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Methane\Regulation\Guidance\LDAR\eSubmission\Working Group\Final\"/>
    </mc:Choice>
  </mc:AlternateContent>
  <bookViews>
    <workbookView xWindow="0" yWindow="0" windowWidth="19200" windowHeight="6900" activeTab="1"/>
  </bookViews>
  <sheets>
    <sheet name="Instructions" sheetId="38" r:id="rId1"/>
    <sheet name="Template" sheetId="36" r:id="rId2"/>
    <sheet name="Menus" sheetId="2" r:id="rId3"/>
  </sheets>
  <definedNames>
    <definedName name="Answer">Menus!$G$2:$G$3</definedName>
    <definedName name="Basis">Menus!$F$2:$F$7</definedName>
    <definedName name="Component_Type">Menus!$A$2:$A$13</definedName>
    <definedName name="Detection">Menus!$I$2:$I$7</definedName>
    <definedName name="FLIR">Menus!$N$2:$N$4</definedName>
    <definedName name="Make">Menus!$M$2:$M$4</definedName>
    <definedName name="Measure">Menus!$D$2:$D$8</definedName>
    <definedName name="Opgal">Menus!$O$2:$O$2</definedName>
    <definedName name="Other">Menus!$P$2:$P$2</definedName>
    <definedName name="Precipitation">Menus!$J$2:$J$11</definedName>
    <definedName name="Process_Block">Menus!$B$2:$B$21</definedName>
    <definedName name="Reason">Menus!$L$2:$L$4</definedName>
    <definedName name="Repair">Menus!$E$2:$E$8</definedName>
    <definedName name="Service_Type">Menus!$C$2:$C$7</definedName>
    <definedName name="Verification">Menus!$K$2:$K$4</definedName>
    <definedName name="Who">Menus!$H$2:$H$3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Johnson, Marie</author>
  </authors>
  <commentList>
    <comment ref="F2" authorId="0" shapeId="0">
      <text>
        <r>
          <rPr>
            <b/>
            <sz val="9"/>
            <color indexed="81"/>
            <rFont val="Tahoma"/>
            <charset val="1"/>
          </rPr>
          <t>Johnson, Marie:</t>
        </r>
        <r>
          <rPr>
            <sz val="9"/>
            <color indexed="81"/>
            <rFont val="Tahoma"/>
            <charset val="1"/>
          </rPr>
          <t xml:space="preserve">
Vents are not fugitive emissions and should not be reported as fugitive emissions. They should not appear in this spreadsheet.
</t>
        </r>
      </text>
    </comment>
  </commentList>
</comments>
</file>

<file path=xl/sharedStrings.xml><?xml version="1.0" encoding="utf-8"?>
<sst xmlns="http://schemas.openxmlformats.org/spreadsheetml/2006/main" count="166" uniqueCount="157">
  <si>
    <t>Connector</t>
  </si>
  <si>
    <t>Control Valve</t>
  </si>
  <si>
    <t>Meter</t>
  </si>
  <si>
    <t>Open-Ended Line</t>
  </si>
  <si>
    <t>PRV/PSV</t>
  </si>
  <si>
    <t>Pump Seal</t>
  </si>
  <si>
    <t>Pneumatic Pump (abnormal operation only)</t>
  </si>
  <si>
    <t>Compressor Starter (abnormal operation only)</t>
  </si>
  <si>
    <t>Pneumatic Device (abnormal operation only)</t>
  </si>
  <si>
    <t>Thief Hatch</t>
  </si>
  <si>
    <t>Unlit Flare</t>
  </si>
  <si>
    <t>Separator</t>
  </si>
  <si>
    <t>Treater</t>
  </si>
  <si>
    <t>Wellhead</t>
  </si>
  <si>
    <t>Fuel Gas</t>
  </si>
  <si>
    <t>Light Liquid</t>
  </si>
  <si>
    <t>Clean</t>
  </si>
  <si>
    <t>Replace</t>
  </si>
  <si>
    <t>Tighten</t>
  </si>
  <si>
    <t>Adjust</t>
  </si>
  <si>
    <t>Re-grease</t>
  </si>
  <si>
    <t>Rebuild</t>
  </si>
  <si>
    <t>Close Thief Hatch</t>
  </si>
  <si>
    <t>Waiting for Parts</t>
  </si>
  <si>
    <t>Waiting for Specialized Equipment/Labor</t>
  </si>
  <si>
    <t>Need to shut in Facility</t>
  </si>
  <si>
    <t>Cannot be Repaired (eg. it is a vent)</t>
  </si>
  <si>
    <t>Other</t>
  </si>
  <si>
    <t>No</t>
  </si>
  <si>
    <t>Yes</t>
  </si>
  <si>
    <t xml:space="preserve">Survey Date </t>
  </si>
  <si>
    <t xml:space="preserve">Survey Method </t>
  </si>
  <si>
    <t xml:space="preserve">Leak Located in Building </t>
  </si>
  <si>
    <t xml:space="preserve">Date of Successful Repair </t>
  </si>
  <si>
    <t xml:space="preserve">Repair Method Applied </t>
  </si>
  <si>
    <t>Internal or Third Party</t>
  </si>
  <si>
    <t>Facility Code</t>
  </si>
  <si>
    <t>Answer</t>
  </si>
  <si>
    <t>Internal</t>
  </si>
  <si>
    <t>Third Party</t>
  </si>
  <si>
    <t>Who</t>
  </si>
  <si>
    <t>Detection</t>
  </si>
  <si>
    <t>OGI</t>
  </si>
  <si>
    <t>Method 21</t>
  </si>
  <si>
    <t>Building Has Leak Detection</t>
  </si>
  <si>
    <t>Component Type</t>
  </si>
  <si>
    <t>Service Type</t>
  </si>
  <si>
    <t>Measure</t>
  </si>
  <si>
    <t>Repair</t>
  </si>
  <si>
    <t>Leak Detected</t>
  </si>
  <si>
    <t>Wind Speed (m/s)</t>
  </si>
  <si>
    <t>Basis</t>
  </si>
  <si>
    <t>mol% Methane</t>
  </si>
  <si>
    <t>Restricted Access</t>
  </si>
  <si>
    <t>Precipitation</t>
  </si>
  <si>
    <t>Heavy Rain</t>
  </si>
  <si>
    <t>Light Rain</t>
  </si>
  <si>
    <t>Moderate Rain</t>
  </si>
  <si>
    <t>Heavy Snow</t>
  </si>
  <si>
    <t>Moderate Snow</t>
  </si>
  <si>
    <t>Light Snow</t>
  </si>
  <si>
    <t>Detection Instrument Make</t>
  </si>
  <si>
    <t>Detection Instrument Model</t>
  </si>
  <si>
    <t>Dehydration</t>
  </si>
  <si>
    <t>Refrigeration</t>
  </si>
  <si>
    <t>Repair Confirmation Method</t>
  </si>
  <si>
    <t>Verification</t>
  </si>
  <si>
    <t>Soap Test</t>
  </si>
  <si>
    <t>Low Fast Moving Clouds</t>
  </si>
  <si>
    <t>Cloudy</t>
  </si>
  <si>
    <t>Clear Sky</t>
  </si>
  <si>
    <t>Emitting Natural Gas Pneumatic Devices Present</t>
  </si>
  <si>
    <t>Storage Tanks Present (Controlled)</t>
  </si>
  <si>
    <t>Storage Tanks Present (Uncontrolled)</t>
  </si>
  <si>
    <t>Process Block</t>
  </si>
  <si>
    <t>Distance Camera from Leak (m) - Detection</t>
  </si>
  <si>
    <t>Distance Camera from Leak (m) - Quantification</t>
  </si>
  <si>
    <t>Reason for Non-Measurement</t>
  </si>
  <si>
    <t>Successful Repair Made Same Day Leak Detected?</t>
  </si>
  <si>
    <t>Repair at Next Turnaround</t>
  </si>
  <si>
    <t>Anticipated Date of Next Turnaround</t>
  </si>
  <si>
    <t>Valve (other than control valve)</t>
  </si>
  <si>
    <t>Compression</t>
  </si>
  <si>
    <t>Flare System</t>
  </si>
  <si>
    <t>Filtration</t>
  </si>
  <si>
    <t>Fractionation</t>
  </si>
  <si>
    <t>Heater / Boiler</t>
  </si>
  <si>
    <t>Meter Station</t>
  </si>
  <si>
    <t>Power Generation</t>
  </si>
  <si>
    <t>Pigging</t>
  </si>
  <si>
    <t>Sulphur Recovery</t>
  </si>
  <si>
    <t>Stabilization</t>
  </si>
  <si>
    <t>Sweetening</t>
  </si>
  <si>
    <t>Tankage</t>
  </si>
  <si>
    <t>Turbo Expander</t>
  </si>
  <si>
    <t>Vapour Recovery</t>
  </si>
  <si>
    <t xml:space="preserve">Other </t>
  </si>
  <si>
    <t>Engineering Estimate (non measurement)</t>
  </si>
  <si>
    <t>Emission Factor (non measurement)</t>
  </si>
  <si>
    <t xml:space="preserve">Other method approved by Commission </t>
  </si>
  <si>
    <t>Bubble (screening)</t>
  </si>
  <si>
    <t>Method 21 (comprehensive)</t>
  </si>
  <si>
    <t>Calibrated Bag (measurement)</t>
  </si>
  <si>
    <t>High-Flow Sampler (measurement)</t>
  </si>
  <si>
    <t>QOGI (measurement)</t>
  </si>
  <si>
    <t>Technician Name</t>
  </si>
  <si>
    <r>
      <t>Number of Days</t>
    </r>
    <r>
      <rPr>
        <b/>
        <sz val="11"/>
        <color rgb="FF000000"/>
        <rFont val="Calibri Light"/>
        <family val="2"/>
        <scheme val="major"/>
      </rPr>
      <t xml:space="preserve"> </t>
    </r>
    <r>
      <rPr>
        <sz val="11"/>
        <color rgb="FF000000"/>
        <rFont val="Calibri Light"/>
        <family val="2"/>
        <scheme val="major"/>
      </rPr>
      <t>Facility/Well or Parts Thereof Pressurized in Reporting Year</t>
    </r>
  </si>
  <si>
    <t>Leak Repaired</t>
  </si>
  <si>
    <t>Instructions:</t>
  </si>
  <si>
    <t>Do not change any of the drop down menus.</t>
  </si>
  <si>
    <t>Complete one line per survey without leak detected.</t>
  </si>
  <si>
    <t>Only enter data in cells highlighted in green.</t>
  </si>
  <si>
    <t>Leak Detection and Repair Data Collection Sheet for the 2020 Reporting Year</t>
  </si>
  <si>
    <t>Audio-Visual-Olfactory (AVO) (screening)</t>
  </si>
  <si>
    <t>Optical Gas Imaging (OGI) (comprehensive)</t>
  </si>
  <si>
    <t>Quantitative Optical Gas Imaging (QOGI) (comprehensive)</t>
  </si>
  <si>
    <t>Complete one line per leak detected, whether or not it has been repaired.</t>
  </si>
  <si>
    <t>Add lines to spreadsheet as needed - copying cell format and cell validation.</t>
  </si>
  <si>
    <t>Purpose:</t>
  </si>
  <si>
    <t>FLIR</t>
  </si>
  <si>
    <t>Natural Gas</t>
  </si>
  <si>
    <t xml:space="preserve">Leaking Component Type </t>
  </si>
  <si>
    <t xml:space="preserve">Leaking Component Service Type </t>
  </si>
  <si>
    <t xml:space="preserve">Basis for Repair Delay </t>
  </si>
  <si>
    <t>Reason</t>
  </si>
  <si>
    <t>Unsafe to Measure</t>
  </si>
  <si>
    <t>The permit holder on record with the Commission at the time the leak detection survey is undertaken is responsible for reporting the survey and its results to the Commission.</t>
  </si>
  <si>
    <t>Make</t>
  </si>
  <si>
    <t>GF300</t>
  </si>
  <si>
    <t>Opgal</t>
  </si>
  <si>
    <t>EyeCGas 2.0</t>
  </si>
  <si>
    <t>Permit Holder Contact Name</t>
  </si>
  <si>
    <t>Permit Holder Contact  Phone</t>
  </si>
  <si>
    <t>Permit Holder Contact  Email</t>
  </si>
  <si>
    <t>Inaccessible</t>
  </si>
  <si>
    <t>Name of Third Party</t>
  </si>
  <si>
    <t>Indicates data to be collected and input later into eSubmission.</t>
  </si>
  <si>
    <t xml:space="preserve">This is not an upload template - eSubmission upload could be in CSV or xml format. </t>
  </si>
  <si>
    <t xml:space="preserve">Reporting is by facility code - not location. </t>
  </si>
  <si>
    <t>Co-located Facility Code</t>
  </si>
  <si>
    <t>Co-located with Facility/Wellsite with More Frequent Minimum Regulated Survey Frequency</t>
  </si>
  <si>
    <t>Comment</t>
  </si>
  <si>
    <t>Full Flow Meter (measurement)</t>
  </si>
  <si>
    <t>Barometric Pressure (KPa)</t>
  </si>
  <si>
    <t>WA Number</t>
  </si>
  <si>
    <t>Petrinex ID</t>
  </si>
  <si>
    <t>GF320 / GFx320</t>
  </si>
  <si>
    <t>Propane</t>
  </si>
  <si>
    <t>Butane</t>
  </si>
  <si>
    <t>Survey Unique Identifier (Permit Holder - Optional)</t>
  </si>
  <si>
    <t>Leak  Unique Identifier (Permit Holder - Optional)</t>
  </si>
  <si>
    <t>Do not change these menus</t>
  </si>
  <si>
    <r>
      <t>Leak Rate Natural Gas (m</t>
    </r>
    <r>
      <rPr>
        <vertAlign val="superscript"/>
        <sz val="11"/>
        <color theme="1"/>
        <rFont val="Calibri Light"/>
        <family val="2"/>
        <scheme val="major"/>
      </rPr>
      <t>3</t>
    </r>
    <r>
      <rPr>
        <sz val="11"/>
        <color theme="1"/>
        <rFont val="Calibri Light"/>
        <family val="2"/>
        <scheme val="major"/>
      </rPr>
      <t>/hr) (15C, 101.325 kPa)</t>
    </r>
  </si>
  <si>
    <t xml:space="preserve">Leak Rate Quantification Method </t>
  </si>
  <si>
    <r>
      <t>Leak Contains H</t>
    </r>
    <r>
      <rPr>
        <vertAlign val="subscript"/>
        <sz val="11"/>
        <color theme="1"/>
        <rFont val="Calibri Light"/>
        <family val="2"/>
        <scheme val="major"/>
      </rPr>
      <t>2</t>
    </r>
    <r>
      <rPr>
        <sz val="11"/>
        <color theme="1"/>
        <rFont val="Calibri Light"/>
        <family val="2"/>
        <scheme val="major"/>
      </rPr>
      <t>S  (at any concentration)</t>
    </r>
  </si>
  <si>
    <t>Ambient Temperature (Celsius)</t>
  </si>
  <si>
    <t>GF620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</si>
</sst>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0"/>
      <name val="Arial"/>
      <family val="2"/>
    </font>
    <font>
      <b/>
      <sz val="11"/>
      <color theme="1"/>
      <name val="Calibri Light"/>
      <family val="2"/>
      <scheme val="major"/>
    </font>
    <font>
      <sz val="11"/>
      <color theme="1"/>
      <name val="Calibri Light"/>
      <family val="2"/>
      <scheme val="major"/>
    </font>
    <font>
      <sz val="11"/>
      <name val="Calibri Light"/>
      <family val="2"/>
      <scheme val="major"/>
    </font>
    <font>
      <sz val="11"/>
      <color rgb="FF9C5700"/>
      <name val="Calibri"/>
      <family val="2"/>
      <scheme val="minor"/>
    </font>
    <font>
      <vertAlign val="subscript"/>
      <sz val="11"/>
      <color theme="1"/>
      <name val="Calibri Light"/>
      <family val="2"/>
      <scheme val="major"/>
    </font>
    <font>
      <vertAlign val="superscript"/>
      <sz val="11"/>
      <color theme="1"/>
      <name val="Calibri Light"/>
      <family val="2"/>
      <scheme val="major"/>
    </font>
    <font>
      <b/>
      <sz val="11"/>
      <color rgb="FF000000"/>
      <name val="Calibri Light"/>
      <family val="2"/>
      <scheme val="major"/>
    </font>
    <font>
      <sz val="11"/>
      <color rgb="FF000000"/>
      <name val="Calibri Light"/>
      <family val="2"/>
      <scheme val="major"/>
    </font>
    <font>
      <sz val="9"/>
      <color indexed="81"/>
      <name val="Tahoma"/>
      <charset val="1"/>
    </font>
    <font>
      <b/>
      <sz val="9"/>
      <color indexed="81"/>
      <name val="Tahoma"/>
      <charset val="1"/>
    </font>
    <font>
      <sz val="11"/>
      <name val="Calibri"/>
      <family val="2"/>
      <scheme val="minor"/>
    </font>
    <font>
      <b/>
      <sz val="11"/>
      <name val="Calibri"/>
      <family val="2"/>
      <scheme val="minor"/>
    </font>
    <font>
      <b/>
      <u/>
      <sz val="11"/>
      <name val="Calibri"/>
      <family val="2"/>
      <scheme val="minor"/>
    </font>
    <font>
      <b/>
      <sz val="11"/>
      <color rgb="FFFF0000"/>
      <name val="Calibri"/>
      <family val="2"/>
      <scheme val="minor"/>
    </font>
    <font>
      <b/>
      <sz val="11"/>
      <color rgb="FFFF0000"/>
      <name val="Calibri Light"/>
      <family val="2"/>
      <scheme val="major"/>
    </font>
  </fonts>
  <fills count="6">
    <fill>
      <patternFill patternType="none"/>
    </fill>
    <fill>
      <patternFill patternType="gray125"/>
    </fill>
    <fill>
      <patternFill patternType="solid">
        <fgColor theme="9" tint="0.79998168889431442"/>
        <bgColor indexed="64"/>
      </patternFill>
    </fill>
    <fill>
      <patternFill patternType="solid">
        <fgColor rgb="FFFFEB9C"/>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xf numFmtId="0" fontId="2" fillId="0" borderId="0"/>
    <xf numFmtId="0" fontId="1" fillId="0" borderId="0"/>
    <xf numFmtId="0" fontId="6" fillId="3" borderId="0" applyNumberFormat="0" applyBorder="0" applyAlignment="0" applyProtection="0"/>
  </cellStyleXfs>
  <cellXfs count="24">
    <xf numFmtId="0" fontId="0" fillId="0" borderId="0" xfId="0"/>
    <xf numFmtId="0" fontId="0" fillId="0" borderId="0" xfId="0"/>
    <xf numFmtId="0" fontId="3" fillId="4" borderId="0" xfId="0" applyFont="1" applyFill="1" applyBorder="1"/>
    <xf numFmtId="0" fontId="4" fillId="4" borderId="0" xfId="0" applyFont="1" applyFill="1" applyBorder="1"/>
    <xf numFmtId="0" fontId="5" fillId="4" borderId="0" xfId="0" applyFont="1" applyFill="1" applyBorder="1"/>
    <xf numFmtId="0" fontId="4" fillId="4" borderId="0" xfId="0" applyFont="1" applyFill="1" applyBorder="1" applyAlignment="1">
      <alignment vertical="center" wrapText="1"/>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Fill="1" applyBorder="1" applyAlignment="1">
      <alignment horizontal="center"/>
    </xf>
    <xf numFmtId="0" fontId="0" fillId="2" borderId="1" xfId="0" applyFill="1" applyBorder="1" applyAlignment="1">
      <alignment horizontal="center"/>
    </xf>
    <xf numFmtId="14" fontId="0" fillId="2" borderId="1" xfId="0" applyNumberFormat="1" applyFill="1" applyBorder="1" applyAlignment="1">
      <alignment horizontal="center"/>
    </xf>
    <xf numFmtId="0" fontId="13" fillId="0" borderId="0" xfId="0" applyFont="1"/>
    <xf numFmtId="0" fontId="14" fillId="0" borderId="0" xfId="0" applyFont="1"/>
    <xf numFmtId="0" fontId="15" fillId="0" borderId="0" xfId="0" applyFont="1"/>
    <xf numFmtId="3" fontId="0" fillId="0" borderId="0" xfId="0" applyNumberFormat="1"/>
    <xf numFmtId="0" fontId="13" fillId="2" borderId="0" xfId="0" applyFont="1" applyFill="1"/>
    <xf numFmtId="0" fontId="0" fillId="2" borderId="0" xfId="0" applyFill="1"/>
    <xf numFmtId="0" fontId="4" fillId="0" borderId="2" xfId="0" applyFont="1" applyFill="1" applyBorder="1" applyAlignment="1">
      <alignment horizontal="center"/>
    </xf>
    <xf numFmtId="0" fontId="0" fillId="2" borderId="1" xfId="0" applyFill="1" applyBorder="1"/>
    <xf numFmtId="0" fontId="17" fillId="5" borderId="0" xfId="0" applyFont="1" applyFill="1" applyBorder="1"/>
    <xf numFmtId="0" fontId="16" fillId="5" borderId="0" xfId="0" applyFont="1" applyFill="1"/>
    <xf numFmtId="0" fontId="0" fillId="5" borderId="0" xfId="0" applyFill="1"/>
  </cellXfs>
  <cellStyles count="4">
    <cellStyle name="Neutral 2" xfId="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H10" sqref="H10"/>
    </sheetView>
  </sheetViews>
  <sheetFormatPr defaultRowHeight="15" x14ac:dyDescent="0.25"/>
  <sheetData>
    <row r="1" spans="1:17" x14ac:dyDescent="0.25">
      <c r="A1" s="14" t="s">
        <v>112</v>
      </c>
    </row>
    <row r="2" spans="1:17" s="1" customFormat="1" x14ac:dyDescent="0.25">
      <c r="A2" s="14"/>
    </row>
    <row r="3" spans="1:17" s="1" customFormat="1" x14ac:dyDescent="0.25">
      <c r="A3" s="15" t="s">
        <v>118</v>
      </c>
    </row>
    <row r="4" spans="1:17" s="1" customFormat="1" x14ac:dyDescent="0.25">
      <c r="A4" s="13" t="s">
        <v>136</v>
      </c>
    </row>
    <row r="5" spans="1:17" s="1" customFormat="1" x14ac:dyDescent="0.25">
      <c r="A5" s="13" t="s">
        <v>137</v>
      </c>
    </row>
    <row r="6" spans="1:17" s="1" customFormat="1" x14ac:dyDescent="0.25">
      <c r="A6" s="14"/>
    </row>
    <row r="7" spans="1:17" x14ac:dyDescent="0.25">
      <c r="A7" s="15" t="s">
        <v>108</v>
      </c>
    </row>
    <row r="8" spans="1:17" x14ac:dyDescent="0.25">
      <c r="A8" s="13" t="s">
        <v>117</v>
      </c>
    </row>
    <row r="9" spans="1:17" x14ac:dyDescent="0.25">
      <c r="A9" s="13" t="s">
        <v>109</v>
      </c>
    </row>
    <row r="10" spans="1:17" x14ac:dyDescent="0.25">
      <c r="A10" s="17" t="s">
        <v>111</v>
      </c>
      <c r="B10" s="18"/>
      <c r="C10" s="18"/>
      <c r="D10" s="18"/>
      <c r="E10" s="18"/>
    </row>
    <row r="11" spans="1:17" x14ac:dyDescent="0.25">
      <c r="A11" s="13" t="s">
        <v>110</v>
      </c>
    </row>
    <row r="12" spans="1:17" x14ac:dyDescent="0.25">
      <c r="A12" s="13" t="s">
        <v>116</v>
      </c>
    </row>
    <row r="13" spans="1:17" s="1" customFormat="1" x14ac:dyDescent="0.25">
      <c r="A13" s="13" t="s">
        <v>138</v>
      </c>
    </row>
    <row r="15" spans="1:17" x14ac:dyDescent="0.25">
      <c r="A15" s="22" t="s">
        <v>126</v>
      </c>
      <c r="B15" s="23"/>
      <c r="C15" s="23"/>
      <c r="D15" s="23"/>
      <c r="E15" s="23"/>
      <c r="F15" s="23"/>
      <c r="G15" s="23"/>
      <c r="H15" s="23"/>
      <c r="I15" s="23"/>
      <c r="J15" s="23"/>
      <c r="K15" s="23"/>
      <c r="L15" s="23"/>
      <c r="M15" s="23"/>
      <c r="N15" s="23"/>
      <c r="O15" s="23"/>
      <c r="P15" s="23"/>
      <c r="Q15" s="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15"/>
  <sheetViews>
    <sheetView tabSelected="1" topLeftCell="I1" workbookViewId="0">
      <selection activeCell="S2" sqref="S2"/>
    </sheetView>
  </sheetViews>
  <sheetFormatPr defaultRowHeight="15" x14ac:dyDescent="0.25"/>
  <cols>
    <col min="1" max="1" width="25.7109375" bestFit="1" customWidth="1"/>
    <col min="2" max="3" width="25.7109375" style="1" customWidth="1"/>
    <col min="4" max="4" width="27.7109375" style="1" bestFit="1" customWidth="1"/>
    <col min="5" max="5" width="27.7109375" style="1" customWidth="1"/>
    <col min="6" max="6" width="43.140625" bestFit="1" customWidth="1"/>
    <col min="7" max="7" width="31.28515625" bestFit="1" customWidth="1"/>
    <col min="8" max="8" width="33.5703125" bestFit="1" customWidth="1"/>
    <col min="9" max="9" width="53.5703125" style="1" bestFit="1" customWidth="1"/>
    <col min="10" max="10" width="30.140625" bestFit="1" customWidth="1"/>
    <col min="11" max="11" width="10.7109375" bestFit="1" customWidth="1"/>
    <col min="12" max="12" width="12.42578125" customWidth="1"/>
    <col min="13" max="13" width="10.85546875" customWidth="1"/>
    <col min="14" max="14" width="6.28515625" bestFit="1" customWidth="1"/>
    <col min="15" max="15" width="13.140625" customWidth="1"/>
    <col min="16" max="16" width="10.5703125" bestFit="1" customWidth="1"/>
    <col min="17" max="17" width="15" style="1" bestFit="1" customWidth="1"/>
    <col min="18" max="18" width="53.42578125" bestFit="1" customWidth="1"/>
    <col min="19" max="19" width="10.5703125" customWidth="1"/>
    <col min="20" max="20" width="11.42578125" bestFit="1" customWidth="1"/>
    <col min="21" max="21" width="8.7109375" bestFit="1" customWidth="1"/>
    <col min="22" max="22" width="22.5703125" style="1" bestFit="1" customWidth="1"/>
    <col min="23" max="23" width="21.5703125" bestFit="1" customWidth="1"/>
    <col min="24" max="24" width="14.5703125" bestFit="1" customWidth="1"/>
    <col min="25" max="25" width="16.42578125" bestFit="1" customWidth="1"/>
    <col min="26" max="26" width="23" bestFit="1" customWidth="1"/>
    <col min="27" max="27" width="26" bestFit="1" customWidth="1"/>
    <col min="28" max="28" width="12.85546875" bestFit="1" customWidth="1"/>
    <col min="29" max="29" width="16.7109375" bestFit="1" customWidth="1"/>
    <col min="30" max="30" width="23.85546875" bestFit="1" customWidth="1"/>
    <col min="31" max="31" width="39.7109375" bestFit="1" customWidth="1"/>
    <col min="32" max="32" width="43.85546875" bestFit="1" customWidth="1"/>
    <col min="33" max="33" width="47.140625" bestFit="1" customWidth="1"/>
    <col min="34" max="34" width="38.85546875" bestFit="1" customWidth="1"/>
    <col min="35" max="35" width="28.28515625" bestFit="1" customWidth="1"/>
    <col min="36" max="36" width="34.140625" style="1" customWidth="1"/>
    <col min="37" max="37" width="23" bestFit="1" customWidth="1"/>
    <col min="38" max="38" width="44.42578125" bestFit="1" customWidth="1"/>
    <col min="39" max="39" width="26.140625" bestFit="1" customWidth="1"/>
    <col min="40" max="40" width="21.5703125" bestFit="1" customWidth="1"/>
    <col min="41" max="41" width="21.7109375" bestFit="1" customWidth="1"/>
    <col min="42" max="42" width="24.140625" bestFit="1" customWidth="1"/>
    <col min="43" max="43" width="33.140625" bestFit="1" customWidth="1"/>
    <col min="44" max="44" width="26.140625" bestFit="1" customWidth="1"/>
    <col min="45" max="45" width="27" bestFit="1" customWidth="1"/>
    <col min="46" max="46" width="26" bestFit="1" customWidth="1"/>
  </cols>
  <sheetData>
    <row r="1" spans="1:47" ht="60" x14ac:dyDescent="0.25">
      <c r="A1" s="8" t="s">
        <v>36</v>
      </c>
      <c r="B1" s="8" t="s">
        <v>144</v>
      </c>
      <c r="C1" s="8" t="s">
        <v>145</v>
      </c>
      <c r="D1" s="9" t="s">
        <v>140</v>
      </c>
      <c r="E1" s="9" t="s">
        <v>139</v>
      </c>
      <c r="F1" s="8" t="s">
        <v>71</v>
      </c>
      <c r="G1" s="8" t="s">
        <v>72</v>
      </c>
      <c r="H1" s="8" t="s">
        <v>73</v>
      </c>
      <c r="I1" s="9" t="s">
        <v>106</v>
      </c>
      <c r="J1" s="10" t="s">
        <v>105</v>
      </c>
      <c r="K1" s="9" t="s">
        <v>30</v>
      </c>
      <c r="L1" s="9" t="s">
        <v>155</v>
      </c>
      <c r="M1" s="9" t="s">
        <v>143</v>
      </c>
      <c r="N1" s="9" t="s">
        <v>50</v>
      </c>
      <c r="O1" s="9" t="s">
        <v>54</v>
      </c>
      <c r="P1" s="9" t="s">
        <v>35</v>
      </c>
      <c r="Q1" s="9" t="s">
        <v>135</v>
      </c>
      <c r="R1" s="9" t="s">
        <v>31</v>
      </c>
      <c r="S1" s="9" t="s">
        <v>61</v>
      </c>
      <c r="T1" s="9" t="s">
        <v>62</v>
      </c>
      <c r="U1" s="9" t="s">
        <v>49</v>
      </c>
      <c r="V1" s="9" t="s">
        <v>149</v>
      </c>
      <c r="W1" s="9" t="s">
        <v>150</v>
      </c>
      <c r="X1" s="8" t="s">
        <v>52</v>
      </c>
      <c r="Y1" s="9" t="s">
        <v>154</v>
      </c>
      <c r="Z1" s="8" t="s">
        <v>32</v>
      </c>
      <c r="AA1" s="8" t="s">
        <v>44</v>
      </c>
      <c r="AB1" s="8" t="s">
        <v>74</v>
      </c>
      <c r="AC1" s="9" t="s">
        <v>121</v>
      </c>
      <c r="AD1" s="9" t="s">
        <v>122</v>
      </c>
      <c r="AE1" s="8" t="s">
        <v>75</v>
      </c>
      <c r="AF1" s="8" t="s">
        <v>76</v>
      </c>
      <c r="AG1" s="8" t="s">
        <v>152</v>
      </c>
      <c r="AH1" s="8" t="s">
        <v>153</v>
      </c>
      <c r="AI1" s="10" t="s">
        <v>77</v>
      </c>
      <c r="AJ1" s="8" t="s">
        <v>107</v>
      </c>
      <c r="AK1" s="8" t="s">
        <v>33</v>
      </c>
      <c r="AL1" s="8" t="s">
        <v>78</v>
      </c>
      <c r="AM1" s="8" t="s">
        <v>65</v>
      </c>
      <c r="AN1" s="8" t="s">
        <v>34</v>
      </c>
      <c r="AO1" s="8" t="s">
        <v>123</v>
      </c>
      <c r="AP1" s="8" t="s">
        <v>79</v>
      </c>
      <c r="AQ1" s="8" t="s">
        <v>80</v>
      </c>
      <c r="AR1" s="19" t="s">
        <v>131</v>
      </c>
      <c r="AS1" s="19" t="s">
        <v>132</v>
      </c>
      <c r="AT1" s="19" t="s">
        <v>133</v>
      </c>
      <c r="AU1" s="19" t="s">
        <v>141</v>
      </c>
    </row>
    <row r="2" spans="1:47" x14ac:dyDescent="0.25">
      <c r="A2" s="11"/>
      <c r="B2" s="11"/>
      <c r="C2" s="11"/>
      <c r="D2" s="11"/>
      <c r="E2" s="11"/>
      <c r="F2" s="11"/>
      <c r="G2" s="11"/>
      <c r="H2" s="11"/>
      <c r="I2" s="11"/>
      <c r="J2" s="11"/>
      <c r="K2" s="12"/>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1"/>
      <c r="AM2" s="11"/>
      <c r="AN2" s="11"/>
      <c r="AO2" s="11"/>
      <c r="AP2" s="11"/>
      <c r="AQ2" s="12"/>
      <c r="AR2" s="20"/>
      <c r="AS2" s="20"/>
      <c r="AT2" s="20"/>
      <c r="AU2" s="20"/>
    </row>
    <row r="3" spans="1:47" s="1" customFormat="1" x14ac:dyDescent="0.25">
      <c r="A3" s="11"/>
      <c r="B3" s="11"/>
      <c r="C3" s="11"/>
      <c r="D3" s="11"/>
      <c r="E3" s="11"/>
      <c r="F3" s="11"/>
      <c r="G3" s="11"/>
      <c r="H3" s="11"/>
      <c r="I3" s="11"/>
      <c r="J3" s="11"/>
      <c r="K3" s="12"/>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1"/>
      <c r="AM3" s="11"/>
      <c r="AN3" s="11"/>
      <c r="AO3" s="11"/>
      <c r="AP3" s="11"/>
      <c r="AQ3" s="12"/>
      <c r="AR3" s="20"/>
      <c r="AS3" s="20"/>
      <c r="AT3" s="20"/>
      <c r="AU3" s="20"/>
    </row>
    <row r="4" spans="1:47" s="1" customFormat="1" x14ac:dyDescent="0.25">
      <c r="A4" s="11"/>
      <c r="B4" s="11"/>
      <c r="C4" s="11"/>
      <c r="D4" s="11"/>
      <c r="E4" s="11"/>
      <c r="F4" s="11"/>
      <c r="G4" s="11"/>
      <c r="H4" s="11"/>
      <c r="I4" s="11"/>
      <c r="J4" s="11"/>
      <c r="K4" s="12"/>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1"/>
      <c r="AM4" s="11"/>
      <c r="AN4" s="11"/>
      <c r="AO4" s="11"/>
      <c r="AP4" s="11"/>
      <c r="AQ4" s="12"/>
      <c r="AR4" s="20"/>
      <c r="AS4" s="20"/>
      <c r="AT4" s="20"/>
      <c r="AU4" s="20"/>
    </row>
    <row r="5" spans="1:47" s="1" customFormat="1" x14ac:dyDescent="0.25">
      <c r="A5" s="11"/>
      <c r="B5" s="11"/>
      <c r="C5" s="11"/>
      <c r="D5" s="11"/>
      <c r="E5" s="11"/>
      <c r="F5" s="11"/>
      <c r="G5" s="11"/>
      <c r="H5" s="11"/>
      <c r="I5" s="11"/>
      <c r="J5" s="11"/>
      <c r="K5" s="12"/>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1"/>
      <c r="AM5" s="11"/>
      <c r="AN5" s="11"/>
      <c r="AO5" s="11"/>
      <c r="AP5" s="11"/>
      <c r="AQ5" s="12"/>
      <c r="AR5" s="20"/>
      <c r="AS5" s="20"/>
      <c r="AT5" s="20"/>
      <c r="AU5" s="20"/>
    </row>
    <row r="11" spans="1:47" x14ac:dyDescent="0.25">
      <c r="H11" s="16"/>
    </row>
    <row r="14" spans="1:47" x14ac:dyDescent="0.25">
      <c r="G14" s="16"/>
    </row>
    <row r="15" spans="1:47" x14ac:dyDescent="0.25">
      <c r="G15" s="16"/>
    </row>
  </sheetData>
  <dataValidations count="50">
    <dataValidation type="whole" allowBlank="1" showInputMessage="1" showErrorMessage="1" prompt="Enter whole number between 1 and 365._x000a_Number of days in 2020 that the facility or part of the facility (or wellsite) were under pressure and therefore had the potential to leak methane to the atmosphere." sqref="I2:I5">
      <formula1>0</formula1>
      <formula2>365</formula2>
    </dataValidation>
    <dataValidation type="textLength" allowBlank="1" showInputMessage="1" showErrorMessage="1" prompt="Enter first and last name of technician conducting leak detection survey and measurement.  If more than one exists, enter name of most senior person who is responsible for the survey and measurement._x000a_Text between 1 and 30 characters_x000a_No numbers" sqref="J2:J5">
      <formula1>1</formula1>
      <formula2>30</formula2>
    </dataValidation>
    <dataValidation type="list" allowBlank="1" showInputMessage="1" showErrorMessage="1" prompt="If leak not detected leave blank._x000a_If leak repaired on the same day it was found indicate &quot;Yes&quot;._x000a_If leak repaired later than the same day it was found indicate &quot;No&quot;_x000a_If leak not repaired indicate &quot;No&quot;._x000a_Use drop down menu" sqref="AL2:AL5">
      <formula1>Answer</formula1>
    </dataValidation>
    <dataValidation type="date" allowBlank="1" showInputMessage="1" showErrorMessage="1" prompt="Enter date leak detection survey was conducted._x000a_Must be in 2020._x000a_mm/dd/yyyy" sqref="K2:K5">
      <formula1>43831</formula1>
      <formula2>44196</formula2>
    </dataValidation>
    <dataValidation type="decimal" allowBlank="1" showInputMessage="1" showErrorMessage="1" prompt="Enter ambient temperature (outside) on the day and time the leak detection survey was conducted._x000a_Must be between -50C and 50C_x000a_Only needs to be completed for comprehensive surveys._x000a_Optional for screening surveys." sqref="L2:L5">
      <formula1>-50</formula1>
      <formula2>50</formula2>
    </dataValidation>
    <dataValidation type="decimal" operator="greaterThan" allowBlank="1" showInputMessage="1" showErrorMessage="1" prompt="Enter the wind speed on the day and time the leak detection survey was conducted._x000a_Number greater than zero_x000a_Only needed for comphrehensive surveys._x000a_Optional for screening surveys." sqref="N2:N5">
      <formula1>0</formula1>
    </dataValidation>
    <dataValidation type="list" allowBlank="1" showInputMessage="1" showErrorMessage="1" prompt="Enter the weather conditions on the day and time the leak detection survey was conducted._x000a_Use drop down menu._x000a_Only needed for comprehensive surveys._x000a_Optional for screening surveys." sqref="O2:O5">
      <formula1>Precipitation</formula1>
    </dataValidation>
    <dataValidation type="list" allowBlank="1" showInputMessage="1" showErrorMessage="1" prompt="Did permit holder/operator employees conduct leak detection survey or were the services of a third party used._x000a_Use drop down menu." sqref="P2:P5">
      <formula1>Who</formula1>
    </dataValidation>
    <dataValidation type="list" allowBlank="1" showInputMessage="1" showErrorMessage="1" prompt="Enter leak detection method used to conduct survey._x000a_Use drop down menu." sqref="R2:R5">
      <formula1>Detection</formula1>
    </dataValidation>
    <dataValidation type="list" allowBlank="1" showInputMessage="1" showErrorMessage="1" prompt="Use drop down menu_x000a_No - no leak detected during survey - fill in one line in spreadheet per survey_x000a_Yes - leak detected during survey - fill in one line in spreadsheet  per leak" sqref="U2:U5">
      <formula1>Answer</formula1>
    </dataValidation>
    <dataValidation type="list" allowBlank="1" showInputMessage="1" showErrorMessage="1" prompt="If leak not detected leave blank._x000a_If screening survey leave blank._x000a_If leak measured leave blank._x000a_If comprehensive survey and leak not measured indicate why. " sqref="AI2:AI5">
      <formula1>Reason</formula1>
    </dataValidation>
    <dataValidation type="decimal" allowBlank="1" showInputMessage="1" showErrorMessage="1" prompt="Enter methane composition of leaked natural gas in percent by volume._x000a_Number between 0 and 100._x000a_Leave blank if no leak detected during survey." sqref="X2:X5">
      <formula1>0</formula1>
      <formula2>100</formula2>
    </dataValidation>
    <dataValidation type="list" allowBlank="1" showInputMessage="1" showErrorMessage="1" prompt="Enter more representative process block which leak was found in._x000a_If no leak leave blank._x000a_If process block not provided, indicate &quot;Other&quot;._x000a_Use drop down menu" sqref="AB2:AB5">
      <formula1>Process_Block</formula1>
    </dataValidation>
    <dataValidation type="list" allowBlank="1" showInputMessage="1" showErrorMessage="1" prompt="Enter type of leaking component._x000a_If no leak detected leave blank._x000a_Use drop down menu" sqref="AC2:AC5">
      <formula1>Component_Type</formula1>
    </dataValidation>
    <dataValidation type="list" allowBlank="1" showInputMessage="1" showErrorMessage="1" prompt="Enter service type of leaking component._x000a_If no leak detected, leave blank._x000a_Use drop down menu" sqref="AD2:AD5">
      <formula1>Service_Type</formula1>
    </dataValidation>
    <dataValidation type="date" allowBlank="1" showInputMessage="1" showErrorMessage="1" prompt="Enter date of verified leak repair._x000a_mm/dd/yyyy_x000a_If leak not detected leave blank._x000a_Leave blank if leak not repaired" sqref="AK2:AK5">
      <formula1>43831</formula1>
      <formula2>46022</formula2>
    </dataValidation>
    <dataValidation type="list" allowBlank="1" showInputMessage="1" showErrorMessage="1" prompt="If no leak detected leave blank._x000a_If leak repair not verified leave blank._x000a_If leak not repaired leave blank._x000a_If leak repaired and verified indicate verification method._x000a_Use drop down menu" sqref="AM2:AM5">
      <formula1>Verification</formula1>
    </dataValidation>
    <dataValidation type="list" allowBlank="1" showInputMessage="1" showErrorMessage="1" prompt="if leak not detected leave blank._x000a_If leak no repaired leave blank._x000a_If leak repaired, indicate repair method._x000a_Use drop down menu" sqref="AN2:AN5">
      <formula1>Repair</formula1>
    </dataValidation>
    <dataValidation type="list" allowBlank="1" showInputMessage="1" showErrorMessage="1" prompt="If leak not detected leave blank._x000a_If leak repaired within 30 days of detection leave blank._x000a_If leak not repaired within 30 days of detection provide rationale._x000a_Use drop down menu" sqref="AO2:AO5">
      <formula1>Basis</formula1>
    </dataValidation>
    <dataValidation type="whole" operator="greaterThan" allowBlank="1" showInputMessage="1" showErrorMessage="1" prompt="Natural number_x000a_Use facility code even for well facilities" sqref="A2:A5">
      <formula1>0</formula1>
    </dataValidation>
    <dataValidation type="date" allowBlank="1" showInputMessage="1" showErrorMessage="1" prompt="mm/dd/yyyy_x000a_Note date of anticipated next turnaround._x000a_Only needed for repairs that are not yet complete and are being delayed until the next turnaround. If this does not apply leave blank._x000a_This option is not applicable to wellsites." sqref="AQ2:AQ5">
      <formula1>43831</formula1>
      <formula2>46022</formula2>
    </dataValidation>
    <dataValidation type="list" allowBlank="1" showInputMessage="1" showErrorMessage="1" prompt="Use drop down menu_x000a_If no leak detected leave blank._x000a_If leak repaired within 30 days indicate &quot;No&quot;._x000a_If leak  wait until the next facility turnaround indicate &quot;Yes&quot;._x000a_If &quot;Yes&quot; is indicated provide date of next anticipated turnaround in next column._x000a__x000a_" sqref="AP2:AP5">
      <formula1>Answer</formula1>
    </dataValidation>
    <dataValidation type="list" allowBlank="1" showInputMessage="1" showErrorMessage="1" prompt="Use drop down menu._x000a_Uncontrolled means vents to atmosphere (not tied into flare or recycled back to process)." sqref="H2:H5">
      <formula1>Answer</formula1>
    </dataValidation>
    <dataValidation type="list" allowBlank="1" showInputMessage="1" showErrorMessage="1" prompt="Use drop down menu._x000a_Controlled means tied into flare or vent gas recycled back to process - not vented to atmosphere." sqref="G2:G5">
      <formula1>Answer</formula1>
    </dataValidation>
    <dataValidation type="list" allowBlank="1" showInputMessage="1" showErrorMessage="1" prompt="Use drop down menu._x000a_Only say &quot;Yes&quot; if pneumatic devices that emit natural gas to atmosphere are present and emitting at the time the leak detection survey is conducted." sqref="F2:F5">
      <formula1>Answer</formula1>
    </dataValidation>
    <dataValidation type="list" allowBlank="1" showInputMessage="1" showErrorMessage="1" prompt="Enter make or leak detection instrument used during survey.  If no instrument was used (screening survey) leave blank._x000a_Alphanumeric text between 1 and 30 characters_x000a_" sqref="S3:S5">
      <formula1>Make</formula1>
    </dataValidation>
    <dataValidation allowBlank="1" showInputMessage="1" showErrorMessage="1" prompt="Enter unique survey identifier assigned by permit holder" sqref="V2:V5"/>
    <dataValidation allowBlank="1" showInputMessage="1" showErrorMessage="1" prompt="Enter unique survey identifier assigned by permit holder_x000a_Leave blank if no leak detected during survey._x000a_Tracks leaks across surveys.  Same identifier for same leak detected during multiple surveys, when applicable." sqref="W2:W5"/>
    <dataValidation type="list" allowBlank="1" showInputMessage="1" showErrorMessage="1" prompt="Indicate &quot;Yes&quot; if the leak contains H2S in any concentration. If the leak does not contain H2S in any concentration indicate &quot;No&quot;._x000a_Use drop down menu_x000a_Leave blank if no leak detected during survey." sqref="Y2:Y5">
      <formula1>Answer</formula1>
    </dataValidation>
    <dataValidation type="list" allowBlank="1" showInputMessage="1" showErrorMessage="1" prompt="Indicate &quot;Yes&quot; if the leak is located inside of a building.  Indicate &quot;No&quot; if the leak is located outside of a buidling. _x000a_Use drop down menu._x000a_Leave blank if leak detection survey did not detect a leak." sqref="Z2:Z5">
      <formula1>Answer</formula1>
    </dataValidation>
    <dataValidation type="list" allowBlank="1" showInputMessage="1" showErrorMessage="1" prompt="Indicate &quot;Yes&quot; if leak is inside a building and building has leak detection.  Indicate &quot;No&quot; if leak is inside a building and the building does not have leak detection.  _x000a_Use drop down menu._x000a_Leave blank if leak outside._x000a_Leave blank if no leak detected. _x000a_" sqref="AA2:AA5">
      <formula1>Answer</formula1>
    </dataValidation>
    <dataValidation type="decimal" allowBlank="1" showInputMessage="1" showErrorMessage="1" prompt="Estimate the distance the leak detection camera was from the leak at the time the leak was detected._x000a_If no leak was detected, leave blank._x000a_If camera not used, leave blank._x000a_Decimal between 0 and 100" sqref="AE2:AE5">
      <formula1>0</formula1>
      <formula2>100</formula2>
    </dataValidation>
    <dataValidation type="decimal" allowBlank="1" showInputMessage="1" showErrorMessage="1" prompt="Estimate the distance between the camera and the leak at the time of measurement._x000a_If QOGI not used leave blank._x000a_If no leak detected leave blank._x000a_Decimal between 0 and 100" sqref="AF2:AF5">
      <formula1>0</formula1>
      <formula2>100</formula2>
    </dataValidation>
    <dataValidation type="decimal" allowBlank="1" showInputMessage="1" showErrorMessage="1" prompt="Enter the leak rate to one decimal place._x000a_If no leak detected leave blank._x000a_Decimal between 0 and 100" sqref="AG2:AG5">
      <formula1>0</formula1>
      <formula2>100</formula2>
    </dataValidation>
    <dataValidation type="list" allowBlank="1" showInputMessage="1" showErrorMessage="1" prompt="Enter method used to determine leak rate provided in column AC._x000a_If no leak detected leave blank._x000a_Use drop down menu" sqref="AH2:AH5">
      <formula1>Measure</formula1>
    </dataValidation>
    <dataValidation type="list" allowBlank="1" showInputMessage="1" showErrorMessage="1" prompt="If no leak detected leave blank._x000a_If leak detected and repaired indicate &quot;Yes&quot;_x000a_If leak not yet repaired indicate &quot;No&quot;._x000a_Use drop down menu." sqref="AJ2:AJ5">
      <formula1>Answer</formula1>
    </dataValidation>
    <dataValidation type="list" allowBlank="1" showInputMessage="1" showErrorMessage="1" prompt="Enter make or leak detection instrument used during survey.  If no instrument was used (screening survey) leave blank._x000a__x000a_" sqref="S2">
      <formula1>Make</formula1>
    </dataValidation>
    <dataValidation type="list" allowBlank="1" showInputMessage="1" showErrorMessage="1" prompt="Dependent Drop-down List" sqref="T5">
      <formula1>INDIRECT($S$5)</formula1>
    </dataValidation>
    <dataValidation type="list" allowBlank="1" showInputMessage="1" showErrorMessage="1" prompt="Dependent Drop-down List" sqref="T3">
      <formula1>INDIRECT($S$3)</formula1>
    </dataValidation>
    <dataValidation type="list" allowBlank="1" showInputMessage="1" showErrorMessage="1" prompt="Dependent Drop-down List" sqref="T2">
      <formula1>INDIRECT($S$2)</formula1>
    </dataValidation>
    <dataValidation type="list" allowBlank="1" showInputMessage="1" showErrorMessage="1" prompt="Dependent Drop-down List" sqref="T4">
      <formula1>INDIRECT($S$4)</formula1>
    </dataValidation>
    <dataValidation type="decimal" allowBlank="1" showInputMessage="1" showErrorMessage="1" prompt="Enter barometric pressure on the day and time the leak detection survey was conducted._x000a_Number between 95 KPa and 110 KPa. Three decimal places are needed._x000a__x000a_Only needed for comprehensive surveys._x000a_Optional for screening surveys." sqref="M2:M5">
      <formula1>95</formula1>
      <formula2>110</formula2>
    </dataValidation>
    <dataValidation allowBlank="1" showInputMessage="1" showErrorMessage="1" prompt="Leave blank if internal, otherwise enter company name of third party" sqref="Q2:Q5"/>
    <dataValidation type="list" operator="greaterThan" allowBlank="1" showInputMessage="1" showErrorMessage="1" prompt="Co-located means._x000a_Facilities and wellsites at the same location operated by the same operator._x000a__x000a_See Fugitive Emissions Management Guideline, Section 3.1 for the Commission's expectations regarding the surveying of co-located facilities and wellsites." sqref="D2:D5">
      <formula1>Answer</formula1>
    </dataValidation>
    <dataValidation allowBlank="1" showInputMessage="1" showErrorMessage="1" prompt="Kermit facility identifier" sqref="A1:B1 E1"/>
    <dataValidation type="whole" operator="greaterThan" allowBlank="1" showInputMessage="1" showErrorMessage="1" prompt="Natural number_x000a_Use facility code even for well facilities_x000a__x000a_Code of facility at location with the most frequent number of surveys needed. If co-located with more than one use the following order of preference:_x000a_GP&gt;CS&gt;MWB&gt;SWBCST&gt;CTF&gt;IDF&gt;SWB&gt;ST&gt;UNCW&gt;CW" sqref="E2:E5">
      <formula1>0</formula1>
    </dataValidation>
    <dataValidation allowBlank="1" showInputMessage="1" showErrorMessage="1" prompt="Comment by Permit Holder, if applicable." sqref="AU2:AU5"/>
    <dataValidation type="whole" operator="greaterThan" allowBlank="1" showInputMessage="1" showErrorMessage="1" prompt="Natural number_x000a_Use only for wells." sqref="B2:B5">
      <formula1>0</formula1>
    </dataValidation>
    <dataValidation allowBlank="1" showInputMessage="1" showErrorMessage="1" prompt="BC_x000a_space_x000a_FI_Type_x000a_space_x000a_FI_Identifier" sqref="C3:C5"/>
    <dataValidation allowBlank="1" showInputMessage="1" showErrorMessage="1" prompt="BC_x000a_space_x000a_FI_Type_x000a_space_x000a_FI_Identifier (7 digit number)" sqref="C2"/>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3"/>
  <sheetViews>
    <sheetView topLeftCell="D1" workbookViewId="0">
      <selection activeCell="N7" sqref="N7"/>
    </sheetView>
  </sheetViews>
  <sheetFormatPr defaultRowHeight="15" x14ac:dyDescent="0.25"/>
  <cols>
    <col min="1" max="1" width="44.85546875" style="3" bestFit="1" customWidth="1"/>
    <col min="2" max="2" width="25.28515625" style="3" bestFit="1" customWidth="1"/>
    <col min="3" max="3" width="14.5703125" style="3" bestFit="1" customWidth="1"/>
    <col min="4" max="4" width="37.140625" style="3" bestFit="1" customWidth="1"/>
    <col min="5" max="5" width="17.85546875" style="3" bestFit="1" customWidth="1"/>
    <col min="6" max="6" width="39.7109375" style="3" bestFit="1" customWidth="1"/>
    <col min="7" max="7" width="9.140625" style="3"/>
    <col min="8" max="8" width="11.140625" style="3" bestFit="1" customWidth="1"/>
    <col min="9" max="9" width="51.42578125" style="3" bestFit="1" customWidth="1"/>
    <col min="10" max="10" width="15.5703125" style="3" bestFit="1" customWidth="1"/>
    <col min="11" max="11" width="12.5703125" style="3" bestFit="1" customWidth="1"/>
    <col min="12" max="12" width="17.5703125" style="3" bestFit="1" customWidth="1"/>
    <col min="13" max="13" width="9.140625" style="3"/>
    <col min="14" max="14" width="15" style="3" bestFit="1" customWidth="1"/>
    <col min="15" max="16384" width="9.140625" style="3"/>
  </cols>
  <sheetData>
    <row r="1" spans="1:16" x14ac:dyDescent="0.25">
      <c r="A1" s="2" t="s">
        <v>45</v>
      </c>
      <c r="B1" s="2" t="s">
        <v>74</v>
      </c>
      <c r="C1" s="2" t="s">
        <v>46</v>
      </c>
      <c r="D1" s="2" t="s">
        <v>47</v>
      </c>
      <c r="E1" s="2" t="s">
        <v>48</v>
      </c>
      <c r="F1" s="2" t="s">
        <v>51</v>
      </c>
      <c r="G1" s="2" t="s">
        <v>37</v>
      </c>
      <c r="H1" s="2" t="s">
        <v>40</v>
      </c>
      <c r="I1" s="2" t="s">
        <v>41</v>
      </c>
      <c r="J1" s="2" t="s">
        <v>54</v>
      </c>
      <c r="K1" s="2" t="s">
        <v>66</v>
      </c>
      <c r="L1" s="2" t="s">
        <v>124</v>
      </c>
      <c r="M1" s="2" t="s">
        <v>127</v>
      </c>
      <c r="N1" s="2" t="s">
        <v>119</v>
      </c>
      <c r="O1" s="2" t="s">
        <v>129</v>
      </c>
      <c r="P1" s="2" t="s">
        <v>27</v>
      </c>
    </row>
    <row r="2" spans="1:16" x14ac:dyDescent="0.25">
      <c r="A2" s="4" t="s">
        <v>7</v>
      </c>
      <c r="B2" s="5" t="s">
        <v>82</v>
      </c>
      <c r="C2" s="3" t="s">
        <v>148</v>
      </c>
      <c r="D2" s="3" t="s">
        <v>102</v>
      </c>
      <c r="E2" s="6" t="s">
        <v>19</v>
      </c>
      <c r="F2" s="6" t="s">
        <v>26</v>
      </c>
      <c r="G2" s="3" t="s">
        <v>28</v>
      </c>
      <c r="H2" s="3" t="s">
        <v>38</v>
      </c>
      <c r="I2" s="3" t="s">
        <v>113</v>
      </c>
      <c r="J2" s="3" t="s">
        <v>70</v>
      </c>
      <c r="K2" s="3" t="s">
        <v>43</v>
      </c>
      <c r="L2" s="3" t="s">
        <v>134</v>
      </c>
      <c r="M2" s="3" t="s">
        <v>119</v>
      </c>
      <c r="N2" s="3" t="s">
        <v>128</v>
      </c>
      <c r="O2" s="3" t="s">
        <v>130</v>
      </c>
      <c r="P2" s="3" t="s">
        <v>27</v>
      </c>
    </row>
    <row r="3" spans="1:16" x14ac:dyDescent="0.25">
      <c r="A3" s="4" t="s">
        <v>0</v>
      </c>
      <c r="B3" s="5" t="s">
        <v>63</v>
      </c>
      <c r="C3" s="3" t="s">
        <v>14</v>
      </c>
      <c r="D3" s="3" t="s">
        <v>98</v>
      </c>
      <c r="E3" s="6" t="s">
        <v>16</v>
      </c>
      <c r="F3" s="6" t="s">
        <v>25</v>
      </c>
      <c r="G3" s="3" t="s">
        <v>29</v>
      </c>
      <c r="H3" s="3" t="s">
        <v>39</v>
      </c>
      <c r="I3" s="3" t="s">
        <v>100</v>
      </c>
      <c r="J3" s="3" t="s">
        <v>69</v>
      </c>
      <c r="K3" s="3" t="s">
        <v>42</v>
      </c>
      <c r="L3" s="3" t="s">
        <v>125</v>
      </c>
      <c r="M3" s="3" t="s">
        <v>129</v>
      </c>
      <c r="N3" s="3" t="s">
        <v>146</v>
      </c>
    </row>
    <row r="4" spans="1:16" x14ac:dyDescent="0.25">
      <c r="A4" s="4" t="s">
        <v>1</v>
      </c>
      <c r="B4" s="5" t="s">
        <v>83</v>
      </c>
      <c r="C4" s="3" t="s">
        <v>15</v>
      </c>
      <c r="D4" s="3" t="s">
        <v>97</v>
      </c>
      <c r="E4" s="6" t="s">
        <v>22</v>
      </c>
      <c r="F4" s="6" t="s">
        <v>27</v>
      </c>
      <c r="I4" s="3" t="s">
        <v>101</v>
      </c>
      <c r="J4" s="3" t="s">
        <v>55</v>
      </c>
      <c r="K4" s="3" t="s">
        <v>67</v>
      </c>
      <c r="L4" s="3" t="s">
        <v>27</v>
      </c>
      <c r="M4" s="3" t="s">
        <v>27</v>
      </c>
      <c r="N4" s="3" t="s">
        <v>156</v>
      </c>
    </row>
    <row r="5" spans="1:16" x14ac:dyDescent="0.25">
      <c r="A5" s="4" t="s">
        <v>2</v>
      </c>
      <c r="B5" s="5" t="s">
        <v>84</v>
      </c>
      <c r="C5" s="7" t="s">
        <v>120</v>
      </c>
      <c r="D5" s="3" t="s">
        <v>142</v>
      </c>
      <c r="E5" s="6" t="s">
        <v>21</v>
      </c>
      <c r="F5" s="3" t="s">
        <v>53</v>
      </c>
      <c r="I5" s="3" t="s">
        <v>114</v>
      </c>
      <c r="J5" s="3" t="s">
        <v>58</v>
      </c>
    </row>
    <row r="6" spans="1:16" x14ac:dyDescent="0.25">
      <c r="A6" s="4" t="s">
        <v>3</v>
      </c>
      <c r="B6" s="5" t="s">
        <v>85</v>
      </c>
      <c r="C6" s="3" t="s">
        <v>27</v>
      </c>
      <c r="D6" s="7" t="s">
        <v>103</v>
      </c>
      <c r="E6" s="6" t="s">
        <v>20</v>
      </c>
      <c r="F6" s="6" t="s">
        <v>23</v>
      </c>
      <c r="I6" s="3" t="s">
        <v>115</v>
      </c>
      <c r="J6" s="3" t="s">
        <v>56</v>
      </c>
    </row>
    <row r="7" spans="1:16" x14ac:dyDescent="0.25">
      <c r="A7" s="4" t="s">
        <v>8</v>
      </c>
      <c r="B7" s="5" t="s">
        <v>86</v>
      </c>
      <c r="C7" s="3" t="s">
        <v>147</v>
      </c>
      <c r="D7" s="3" t="s">
        <v>99</v>
      </c>
      <c r="E7" s="6" t="s">
        <v>17</v>
      </c>
      <c r="F7" s="6" t="s">
        <v>24</v>
      </c>
      <c r="J7" s="3" t="s">
        <v>60</v>
      </c>
    </row>
    <row r="8" spans="1:16" x14ac:dyDescent="0.25">
      <c r="A8" s="4" t="s">
        <v>6</v>
      </c>
      <c r="B8" s="5" t="s">
        <v>87</v>
      </c>
      <c r="D8" s="3" t="s">
        <v>104</v>
      </c>
      <c r="E8" s="6" t="s">
        <v>18</v>
      </c>
      <c r="J8" s="3" t="s">
        <v>68</v>
      </c>
    </row>
    <row r="9" spans="1:16" x14ac:dyDescent="0.25">
      <c r="A9" s="4" t="s">
        <v>4</v>
      </c>
      <c r="B9" s="5" t="s">
        <v>88</v>
      </c>
      <c r="J9" s="3" t="s">
        <v>57</v>
      </c>
    </row>
    <row r="10" spans="1:16" x14ac:dyDescent="0.25">
      <c r="A10" s="4" t="s">
        <v>5</v>
      </c>
      <c r="B10" s="5" t="s">
        <v>89</v>
      </c>
      <c r="J10" s="3" t="s">
        <v>59</v>
      </c>
    </row>
    <row r="11" spans="1:16" x14ac:dyDescent="0.25">
      <c r="A11" s="4" t="s">
        <v>9</v>
      </c>
      <c r="B11" s="5" t="s">
        <v>64</v>
      </c>
    </row>
    <row r="12" spans="1:16" x14ac:dyDescent="0.25">
      <c r="A12" s="4" t="s">
        <v>10</v>
      </c>
      <c r="B12" s="5" t="s">
        <v>11</v>
      </c>
    </row>
    <row r="13" spans="1:16" x14ac:dyDescent="0.25">
      <c r="A13" s="4" t="s">
        <v>81</v>
      </c>
      <c r="B13" s="5" t="s">
        <v>90</v>
      </c>
    </row>
    <row r="14" spans="1:16" x14ac:dyDescent="0.25">
      <c r="B14" s="5" t="s">
        <v>91</v>
      </c>
    </row>
    <row r="15" spans="1:16" x14ac:dyDescent="0.25">
      <c r="B15" s="5" t="s">
        <v>92</v>
      </c>
    </row>
    <row r="16" spans="1:16" x14ac:dyDescent="0.25">
      <c r="B16" s="5" t="s">
        <v>93</v>
      </c>
    </row>
    <row r="17" spans="1:2" x14ac:dyDescent="0.25">
      <c r="B17" s="5" t="s">
        <v>12</v>
      </c>
    </row>
    <row r="18" spans="1:2" x14ac:dyDescent="0.25">
      <c r="B18" s="5" t="s">
        <v>94</v>
      </c>
    </row>
    <row r="19" spans="1:2" x14ac:dyDescent="0.25">
      <c r="B19" s="5" t="s">
        <v>95</v>
      </c>
    </row>
    <row r="20" spans="1:2" x14ac:dyDescent="0.25">
      <c r="B20" s="5" t="s">
        <v>13</v>
      </c>
    </row>
    <row r="21" spans="1:2" x14ac:dyDescent="0.25">
      <c r="B21" s="5" t="s">
        <v>96</v>
      </c>
    </row>
    <row r="22" spans="1:2" x14ac:dyDescent="0.25">
      <c r="B22" s="5"/>
    </row>
    <row r="23" spans="1:2" x14ac:dyDescent="0.25">
      <c r="B23" s="5"/>
    </row>
    <row r="25" spans="1:2" x14ac:dyDescent="0.25">
      <c r="A25" s="21" t="s">
        <v>151</v>
      </c>
      <c r="B25" s="5"/>
    </row>
    <row r="26" spans="1:2" x14ac:dyDescent="0.25">
      <c r="B26" s="5"/>
    </row>
    <row r="27" spans="1:2" x14ac:dyDescent="0.25">
      <c r="B27" s="5"/>
    </row>
    <row r="28" spans="1:2" x14ac:dyDescent="0.25">
      <c r="B28" s="5"/>
    </row>
    <row r="29" spans="1:2" x14ac:dyDescent="0.25">
      <c r="B29" s="5"/>
    </row>
    <row r="30" spans="1:2" x14ac:dyDescent="0.25">
      <c r="B30" s="5"/>
    </row>
    <row r="31" spans="1:2" x14ac:dyDescent="0.25">
      <c r="B31" s="5"/>
    </row>
    <row r="32" spans="1:2" x14ac:dyDescent="0.25">
      <c r="B32" s="5"/>
    </row>
    <row r="33" spans="2:2" x14ac:dyDescent="0.25">
      <c r="B33" s="5"/>
    </row>
    <row r="34" spans="2:2" x14ac:dyDescent="0.25">
      <c r="B34" s="5"/>
    </row>
    <row r="35" spans="2:2" x14ac:dyDescent="0.25">
      <c r="B35" s="5"/>
    </row>
    <row r="36" spans="2:2" x14ac:dyDescent="0.25">
      <c r="B36" s="5"/>
    </row>
    <row r="37" spans="2:2" x14ac:dyDescent="0.25">
      <c r="B37" s="5"/>
    </row>
    <row r="38" spans="2:2" x14ac:dyDescent="0.25">
      <c r="B38" s="5"/>
    </row>
    <row r="39" spans="2:2" x14ac:dyDescent="0.25">
      <c r="B39" s="5"/>
    </row>
    <row r="40" spans="2:2" x14ac:dyDescent="0.25">
      <c r="B40" s="5"/>
    </row>
    <row r="41" spans="2:2" x14ac:dyDescent="0.25">
      <c r="B41" s="5"/>
    </row>
    <row r="42" spans="2:2" x14ac:dyDescent="0.25">
      <c r="B42" s="5"/>
    </row>
    <row r="43" spans="2:2" x14ac:dyDescent="0.25">
      <c r="B43" s="5"/>
    </row>
    <row r="44" spans="2:2" x14ac:dyDescent="0.25">
      <c r="B44" s="5"/>
    </row>
    <row r="45" spans="2:2" x14ac:dyDescent="0.25">
      <c r="B45" s="5"/>
    </row>
    <row r="46" spans="2:2" x14ac:dyDescent="0.25">
      <c r="B46" s="5"/>
    </row>
    <row r="47" spans="2:2" x14ac:dyDescent="0.25">
      <c r="B47" s="5"/>
    </row>
    <row r="48" spans="2:2" x14ac:dyDescent="0.25">
      <c r="B48" s="5"/>
    </row>
    <row r="49" spans="2:2" x14ac:dyDescent="0.25">
      <c r="B49" s="5"/>
    </row>
    <row r="50" spans="2:2" x14ac:dyDescent="0.25">
      <c r="B50" s="5"/>
    </row>
    <row r="51" spans="2:2" x14ac:dyDescent="0.25">
      <c r="B51" s="5"/>
    </row>
    <row r="52" spans="2:2" x14ac:dyDescent="0.25">
      <c r="B52" s="5"/>
    </row>
    <row r="53" spans="2:2" x14ac:dyDescent="0.25">
      <c r="B53" s="5"/>
    </row>
  </sheetData>
  <sortState ref="A2:A13">
    <sortCondition ref="A2"/>
  </sortState>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Instructions</vt:lpstr>
      <vt:lpstr>Template</vt:lpstr>
      <vt:lpstr>Menus</vt:lpstr>
      <vt:lpstr>Answer</vt:lpstr>
      <vt:lpstr>Basis</vt:lpstr>
      <vt:lpstr>Component_Type</vt:lpstr>
      <vt:lpstr>Detection</vt:lpstr>
      <vt:lpstr>FLIR</vt:lpstr>
      <vt:lpstr>Make</vt:lpstr>
      <vt:lpstr>Measure</vt:lpstr>
      <vt:lpstr>Opgal</vt:lpstr>
      <vt:lpstr>Other</vt:lpstr>
      <vt:lpstr>Precipitation</vt:lpstr>
      <vt:lpstr>Process_Block</vt:lpstr>
      <vt:lpstr>Reason</vt:lpstr>
      <vt:lpstr>Repair</vt:lpstr>
      <vt:lpstr>Service_Type</vt:lpstr>
      <vt:lpstr>Verification</vt:lpstr>
      <vt:lpstr>Who</vt:lpstr>
    </vt:vector>
  </TitlesOfParts>
  <Company>BC Oil and Gas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Marie</dc:creator>
  <cp:lastModifiedBy>Johnson, Marie</cp:lastModifiedBy>
  <dcterms:created xsi:type="dcterms:W3CDTF">2018-12-10T18:21:10Z</dcterms:created>
  <dcterms:modified xsi:type="dcterms:W3CDTF">2019-10-25T20:17:34Z</dcterms:modified>
</cp:coreProperties>
</file>